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H9" i="1"/>
  <c r="I9" i="1"/>
  <c r="J9" i="1"/>
  <c r="H10" i="1"/>
  <c r="I10" i="1"/>
  <c r="J10" i="1"/>
  <c r="G10" i="1"/>
  <c r="G9" i="1"/>
  <c r="G8" i="1"/>
  <c r="H7" i="1"/>
  <c r="I7" i="1"/>
  <c r="J7" i="1"/>
  <c r="G7" i="1"/>
  <c r="H6" i="1"/>
  <c r="I6" i="1"/>
  <c r="J6" i="1"/>
  <c r="G6" i="1"/>
  <c r="H5" i="1"/>
  <c r="H11" i="1" s="1"/>
  <c r="I5" i="1"/>
  <c r="I11" i="1" s="1"/>
  <c r="J5" i="1"/>
  <c r="H4" i="1"/>
  <c r="I4" i="1"/>
  <c r="J4" i="1"/>
  <c r="J11" i="1" s="1"/>
  <c r="G4" i="1"/>
  <c r="G5" i="1"/>
  <c r="G11" i="1" s="1"/>
</calcChain>
</file>

<file path=xl/sharedStrings.xml><?xml version="1.0" encoding="utf-8"?>
<sst xmlns="http://schemas.openxmlformats.org/spreadsheetml/2006/main" count="17" uniqueCount="13">
  <si>
    <t>Овсянка</t>
  </si>
  <si>
    <t>Молоко</t>
  </si>
  <si>
    <t>Яйца</t>
  </si>
  <si>
    <t>Гречка</t>
  </si>
  <si>
    <t>Грудка</t>
  </si>
  <si>
    <t>Мед</t>
  </si>
  <si>
    <t>Масло</t>
  </si>
  <si>
    <t>Б</t>
  </si>
  <si>
    <t>Ж</t>
  </si>
  <si>
    <t>У</t>
  </si>
  <si>
    <t>Ккал</t>
  </si>
  <si>
    <t>Табличка</t>
  </si>
  <si>
    <t>Съедает Лео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</si>
</sst>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M5" sqref="M5"/>
    </sheetView>
  </sheetViews>
  <sheetFormatPr defaultRowHeight="15" x14ac:dyDescent="0.25"/>
  <sheetData>
    <row r="1" spans="1:11" x14ac:dyDescent="0.25">
      <c r="A1" s="3" t="s">
        <v>11</v>
      </c>
      <c r="B1" s="3"/>
      <c r="C1" s="3"/>
      <c r="D1" s="3"/>
      <c r="E1" s="3"/>
      <c r="G1" s="3" t="s">
        <v>12</v>
      </c>
      <c r="H1" s="3"/>
      <c r="I1" s="3"/>
      <c r="J1" s="3"/>
      <c r="K1" s="1"/>
    </row>
    <row r="2" spans="1:11" x14ac:dyDescent="0.25">
      <c r="K2" s="1"/>
    </row>
    <row r="3" spans="1:11" x14ac:dyDescent="0.25">
      <c r="A3" s="1"/>
      <c r="B3" s="1" t="s">
        <v>10</v>
      </c>
      <c r="C3" s="1" t="s">
        <v>7</v>
      </c>
      <c r="D3" s="1" t="s">
        <v>8</v>
      </c>
      <c r="E3" s="1" t="s">
        <v>9</v>
      </c>
      <c r="F3" s="1"/>
      <c r="G3" s="1" t="s">
        <v>10</v>
      </c>
      <c r="H3" s="1" t="s">
        <v>7</v>
      </c>
      <c r="I3" s="1" t="s">
        <v>8</v>
      </c>
      <c r="J3" s="1" t="s">
        <v>9</v>
      </c>
      <c r="K3" s="1"/>
    </row>
    <row r="4" spans="1:11" x14ac:dyDescent="0.25">
      <c r="A4" s="2" t="s">
        <v>0</v>
      </c>
      <c r="B4" s="2">
        <v>305</v>
      </c>
      <c r="C4" s="2">
        <v>11</v>
      </c>
      <c r="D4" s="2">
        <v>6.2</v>
      </c>
      <c r="E4" s="2">
        <v>50</v>
      </c>
      <c r="F4" s="1">
        <v>100</v>
      </c>
      <c r="G4" s="2">
        <f>B4*$F$4/100</f>
        <v>305</v>
      </c>
      <c r="H4" s="2">
        <f>C4*$F$4/100</f>
        <v>11</v>
      </c>
      <c r="I4" s="2">
        <f>D4*$F$4/100</f>
        <v>6.2</v>
      </c>
      <c r="J4" s="2">
        <f>E4*$F$4/100</f>
        <v>50</v>
      </c>
      <c r="K4" s="1"/>
    </row>
    <row r="5" spans="1:11" x14ac:dyDescent="0.25">
      <c r="A5" s="2" t="s">
        <v>1</v>
      </c>
      <c r="B5" s="2">
        <v>60</v>
      </c>
      <c r="C5" s="2">
        <v>3.1</v>
      </c>
      <c r="D5" s="2">
        <v>4.2</v>
      </c>
      <c r="E5" s="2">
        <v>4.8</v>
      </c>
      <c r="F5" s="1">
        <v>500</v>
      </c>
      <c r="G5" s="2">
        <f>B5*$F$5/100</f>
        <v>300</v>
      </c>
      <c r="H5" s="2">
        <f>C5*$F$5/100</f>
        <v>15.5</v>
      </c>
      <c r="I5" s="2">
        <f>D5*$F$5/100</f>
        <v>21</v>
      </c>
      <c r="J5" s="2">
        <f>E5*$F$5/100</f>
        <v>24</v>
      </c>
      <c r="K5" s="1"/>
    </row>
    <row r="6" spans="1:11" x14ac:dyDescent="0.25">
      <c r="A6" s="2" t="s">
        <v>2</v>
      </c>
      <c r="B6" s="2">
        <v>152</v>
      </c>
      <c r="C6" s="2">
        <v>13.3</v>
      </c>
      <c r="D6" s="2">
        <v>11.9</v>
      </c>
      <c r="E6" s="2">
        <v>0.7</v>
      </c>
      <c r="F6" s="1">
        <v>2</v>
      </c>
      <c r="G6" s="2">
        <f>B6*$F$6</f>
        <v>304</v>
      </c>
      <c r="H6" s="2">
        <f>C6*$F$6</f>
        <v>26.6</v>
      </c>
      <c r="I6" s="2">
        <f>D6*$F$6</f>
        <v>23.8</v>
      </c>
      <c r="J6" s="2">
        <f>E6*$F$6</f>
        <v>1.4</v>
      </c>
      <c r="K6" s="1"/>
    </row>
    <row r="7" spans="1:11" x14ac:dyDescent="0.25">
      <c r="A7" s="2" t="s">
        <v>3</v>
      </c>
      <c r="B7" s="2">
        <v>335</v>
      </c>
      <c r="C7" s="2">
        <v>12.2</v>
      </c>
      <c r="D7" s="2">
        <v>2.9</v>
      </c>
      <c r="E7" s="2">
        <v>67</v>
      </c>
      <c r="F7" s="1">
        <v>200</v>
      </c>
      <c r="G7" s="2">
        <f>B7*$F$7/100</f>
        <v>670</v>
      </c>
      <c r="H7" s="2">
        <f>C7*$F$7/100</f>
        <v>24.4</v>
      </c>
      <c r="I7" s="2">
        <f>D7*$F$7/100</f>
        <v>5.8</v>
      </c>
      <c r="J7" s="2">
        <f>E7*$F$7/100</f>
        <v>134</v>
      </c>
      <c r="K7" s="1"/>
    </row>
    <row r="8" spans="1:11" x14ac:dyDescent="0.25">
      <c r="A8" s="2" t="s">
        <v>4</v>
      </c>
      <c r="B8" s="2">
        <v>150</v>
      </c>
      <c r="C8" s="2">
        <v>25</v>
      </c>
      <c r="D8" s="2">
        <v>6</v>
      </c>
      <c r="E8" s="2"/>
      <c r="F8" s="1">
        <v>250</v>
      </c>
      <c r="G8" s="2">
        <f>B8*$F$8/100</f>
        <v>375</v>
      </c>
      <c r="H8" s="2">
        <f>C8*$F$8/100</f>
        <v>62.5</v>
      </c>
      <c r="I8" s="2">
        <f>D8*$F$8/100</f>
        <v>15</v>
      </c>
      <c r="J8" s="2">
        <f>E8*$F$8/100</f>
        <v>0</v>
      </c>
      <c r="K8" s="1"/>
    </row>
    <row r="9" spans="1:11" x14ac:dyDescent="0.25">
      <c r="A9" s="2" t="s">
        <v>5</v>
      </c>
      <c r="B9" s="2">
        <v>310</v>
      </c>
      <c r="C9" s="2">
        <v>0.6</v>
      </c>
      <c r="D9" s="2">
        <v>0</v>
      </c>
      <c r="E9" s="2">
        <v>78.400000000000006</v>
      </c>
      <c r="F9" s="1">
        <v>30</v>
      </c>
      <c r="G9" s="2">
        <f>B9*$F$9/100</f>
        <v>93</v>
      </c>
      <c r="H9" s="2">
        <f>C9*$F$9/100</f>
        <v>0.18</v>
      </c>
      <c r="I9" s="2">
        <f>D9*$F$9/100</f>
        <v>0</v>
      </c>
      <c r="J9" s="2">
        <f>E9*$F$9/100</f>
        <v>23.52</v>
      </c>
      <c r="K9" s="1"/>
    </row>
    <row r="10" spans="1:11" x14ac:dyDescent="0.25">
      <c r="A10" s="2" t="s">
        <v>6</v>
      </c>
      <c r="B10" s="2">
        <v>740</v>
      </c>
      <c r="C10" s="2">
        <v>0.4</v>
      </c>
      <c r="D10" s="2">
        <v>85</v>
      </c>
      <c r="E10" s="2">
        <v>0</v>
      </c>
      <c r="F10" s="1">
        <v>30</v>
      </c>
      <c r="G10" s="2">
        <f>B10*$F$10/100</f>
        <v>222</v>
      </c>
      <c r="H10" s="2">
        <f>C10*$F$10/100</f>
        <v>0.12</v>
      </c>
      <c r="I10" s="2">
        <f>D10*$F$10/100</f>
        <v>25.5</v>
      </c>
      <c r="J10" s="2">
        <f>E10*$F$10/100</f>
        <v>0</v>
      </c>
      <c r="K10" s="1"/>
    </row>
    <row r="11" spans="1:11" x14ac:dyDescent="0.25">
      <c r="A11" s="1"/>
      <c r="B11" s="1"/>
      <c r="C11" s="1"/>
      <c r="D11" s="1"/>
      <c r="E11" s="1"/>
      <c r="F11" s="1"/>
      <c r="G11" s="1">
        <f>SUM(G4:G10)</f>
        <v>2269</v>
      </c>
      <c r="H11" s="1">
        <f t="shared" ref="H11:J11" si="0">SUM(H4:H10)</f>
        <v>140.30000000000001</v>
      </c>
      <c r="I11" s="1">
        <f t="shared" si="0"/>
        <v>97.3</v>
      </c>
      <c r="J11" s="1">
        <f t="shared" si="0"/>
        <v>232.92000000000002</v>
      </c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mergeCells count="2">
    <mergeCell ref="A1:E1"/>
    <mergeCell ref="G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omgfnjke</dc:creator>
  <cp:lastModifiedBy>omgfnjke</cp:lastModifiedBy>
  <dcterms:created xsi:type="dcterms:W3CDTF">2015-04-02T19:25:12Z</dcterms:created>
  <dcterms:modified xsi:type="dcterms:W3CDTF">2015-04-02T19:40:16Z</dcterms:modified>
</cp:coreProperties>
</file>